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37_OPRAVA MERADIEL PZL - KE/"/>
    </mc:Choice>
  </mc:AlternateContent>
  <xr:revisionPtr revIDLastSave="6" documentId="8_{DA97A5F0-B846-4936-85A7-AC1D5B06CE32}" xr6:coauthVersionLast="47" xr6:coauthVersionMax="47" xr10:uidLastSave="{92CF8DA4-8288-40B0-A0AE-81CF94B6478E}"/>
  <bookViews>
    <workbookView xWindow="5745" yWindow="5535" windowWidth="28800" windowHeight="15345" xr2:uid="{F3FA2E28-394A-42D0-A04F-F6711DFD9F5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11" i="1" s="1"/>
</calcChain>
</file>

<file path=xl/sharedStrings.xml><?xml version="1.0" encoding="utf-8"?>
<sst xmlns="http://schemas.openxmlformats.org/spreadsheetml/2006/main" count="10" uniqueCount="10">
  <si>
    <t>Popis požiadavky</t>
  </si>
  <si>
    <t>Množstvo</t>
  </si>
  <si>
    <t>Jednotková cena v eur bez DPH</t>
  </si>
  <si>
    <t>Cena celkom v eur bez DPH</t>
  </si>
  <si>
    <t>Zabezpečenie následného overenia plynomerov a prepočítavačov u autorizovanej organizácie z dôvodu uplynutia legislatívou stanovených intervalov overenia v zmysle platnej legislatívy v metrológii</t>
  </si>
  <si>
    <t xml:space="preserve">Opra plynomerov na technológii KGZ sú činnosti na 4× meracia zostava prietoku plynu (turbínový plynomer ITRON TZ80, G250, PN16, prepočítavač ELCOR plus) </t>
  </si>
  <si>
    <t xml:space="preserve">Vykonanie kontroly plynomerov a ich spoľahlivej funkcie pred realizovaním výkonu následného overenia v opravárenskom zariadení výrobcu vrátane súvisiacej logistiky. Súčasťou výkonu kontroly je aj  dodanie a výmena ložísk plynomera, dodanie a výmena batérie prepočítavača. </t>
  </si>
  <si>
    <t>Vynútené demontážne práce a spätná montáž vrátane plombovania meradiel zasielaných na overenie a dočasného náhradného meradla vrátane prepočítavača organizáciou disponujúcou registráciou v zmysle platnej legislatívy v metrológii</t>
  </si>
  <si>
    <t>Dodanie dočasného nového meradla prietoku plynu rovnakej špecifikácie a prevedenia vrátane prepočítavača s platným overením pre zabezpečenie časovej postupnosti kontroly, opravy a následného overenia bez obmedzenia disponibility výrobného zariadenia (KGJ) ako funkčnej rezervy pre ďalšiu potrebu objednávateľa</t>
  </si>
  <si>
    <t>Logistické práce a činnosti súvisiace s odvozom a dovozom meradiel z MHTH závod Košice do opravárenského závodu a na miesto následného overenia plynomera a prepočítavača na technológii motorov pre každý z motorov KGJ1, 2, 3, 4 samostatne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</si>
</sst>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81DE-9540-4622-9C97-DDFC722A281E}">
  <dimension ref="A3:E14"/>
  <sheetViews>
    <sheetView tabSelected="1" workbookViewId="0">
      <selection activeCell="L9" sqref="L9"/>
    </sheetView>
  </sheetViews>
  <sheetFormatPr defaultRowHeight="15" x14ac:dyDescent="0.25"/>
  <cols>
    <col min="1" max="1" width="3.42578125" customWidth="1"/>
    <col min="2" max="2" width="87.140625" customWidth="1"/>
    <col min="3" max="3" width="15.85546875" customWidth="1"/>
    <col min="5" max="5" width="14.28515625" customWidth="1"/>
  </cols>
  <sheetData>
    <row r="3" spans="1:5" ht="30.75" customHeight="1" x14ac:dyDescent="0.25">
      <c r="B3" s="2" t="s">
        <v>5</v>
      </c>
      <c r="C3" s="2"/>
      <c r="D3" s="2"/>
      <c r="E3" s="2"/>
    </row>
    <row r="4" spans="1:5" ht="15.75" thickBot="1" x14ac:dyDescent="0.3"/>
    <row r="5" spans="1:5" ht="48" customHeight="1" thickBot="1" x14ac:dyDescent="0.3">
      <c r="A5" s="10"/>
      <c r="B5" s="9" t="s">
        <v>0</v>
      </c>
      <c r="C5" s="22" t="s">
        <v>2</v>
      </c>
      <c r="D5" s="8" t="s">
        <v>1</v>
      </c>
      <c r="E5" s="3" t="s">
        <v>3</v>
      </c>
    </row>
    <row r="6" spans="1:5" ht="45" x14ac:dyDescent="0.25">
      <c r="A6" s="12">
        <v>1</v>
      </c>
      <c r="B6" s="14" t="s">
        <v>4</v>
      </c>
      <c r="C6" s="21"/>
      <c r="D6" s="16">
        <v>4</v>
      </c>
      <c r="E6" s="17">
        <f>C6*D6</f>
        <v>0</v>
      </c>
    </row>
    <row r="7" spans="1:5" ht="45" x14ac:dyDescent="0.25">
      <c r="A7" s="12">
        <v>2</v>
      </c>
      <c r="B7" s="15" t="s">
        <v>6</v>
      </c>
      <c r="C7" s="13"/>
      <c r="D7" s="11">
        <v>4</v>
      </c>
      <c r="E7" s="18">
        <f>C7*D7</f>
        <v>0</v>
      </c>
    </row>
    <row r="8" spans="1:5" ht="45" x14ac:dyDescent="0.25">
      <c r="A8" s="12">
        <v>3</v>
      </c>
      <c r="B8" s="15" t="s">
        <v>7</v>
      </c>
      <c r="C8" s="13"/>
      <c r="D8" s="11">
        <v>4</v>
      </c>
      <c r="E8" s="18">
        <f>C8*D8</f>
        <v>0</v>
      </c>
    </row>
    <row r="9" spans="1:5" ht="60" x14ac:dyDescent="0.25">
      <c r="A9" s="12">
        <v>4</v>
      </c>
      <c r="B9" s="15" t="s">
        <v>8</v>
      </c>
      <c r="C9" s="13"/>
      <c r="D9" s="11">
        <v>1</v>
      </c>
      <c r="E9" s="18">
        <f>C9*D9</f>
        <v>0</v>
      </c>
    </row>
    <row r="10" spans="1:5" ht="45.75" thickBot="1" x14ac:dyDescent="0.3">
      <c r="A10" s="4">
        <v>5</v>
      </c>
      <c r="B10" s="6" t="s">
        <v>9</v>
      </c>
      <c r="C10" s="5"/>
      <c r="D10" s="7">
        <v>4</v>
      </c>
      <c r="E10" s="19">
        <f>C10*D10</f>
        <v>0</v>
      </c>
    </row>
    <row r="11" spans="1:5" ht="22.5" customHeight="1" thickBot="1" x14ac:dyDescent="0.3">
      <c r="A11" s="1"/>
      <c r="B11" s="1"/>
      <c r="C11" s="1"/>
      <c r="D11" s="1"/>
      <c r="E11" s="20">
        <f>SUM(E6:E10)</f>
        <v>0</v>
      </c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</sheetData>
  <mergeCells count="1">
    <mergeCell ref="B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Kretovičová Mária</dc:creator>
  <cp:lastModifiedBy>Kretovičová Mária</cp:lastModifiedBy>
  <dcterms:created xsi:type="dcterms:W3CDTF">2026-07-06T08:00:58Z</dcterms:created>
  <dcterms:modified xsi:type="dcterms:W3CDTF">2026-07-06T08:19:48Z</dcterms:modified>
</cp:coreProperties>
</file>